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ЭтаКнига" defaultThemeVersion="124226"/>
  <bookViews>
    <workbookView xWindow="120" yWindow="120" windowWidth="9720" windowHeight="7320"/>
  </bookViews>
  <sheets>
    <sheet name="Студенты" sheetId="11" r:id="rId1"/>
  </sheets>
  <definedNames>
    <definedName name="_xlnm._FilterDatabase" localSheetId="0" hidden="1">Студенты!#REF!</definedName>
    <definedName name="ID" localSheetId="0">Студенты!#REF!</definedName>
    <definedName name="ID">#REF!</definedName>
    <definedName name="jj" localSheetId="0">Студенты!#REF!</definedName>
    <definedName name="jj">#REF!</definedName>
    <definedName name="Ат1" localSheetId="0">Студенты!#REF!</definedName>
    <definedName name="Ат1">#REF!</definedName>
    <definedName name="Ат2" localSheetId="0">Студенты!#REF!</definedName>
    <definedName name="Ат2">#REF!</definedName>
    <definedName name="Ат3" localSheetId="0">Студенты!#REF!</definedName>
    <definedName name="Ат3">#REF!</definedName>
    <definedName name="Аттестат">Студенты!#REF!</definedName>
    <definedName name="Балл1" localSheetId="0">Студенты!#REF!</definedName>
    <definedName name="Балл1">#REF!</definedName>
    <definedName name="Балл2" localSheetId="0">Студенты!#REF!</definedName>
    <definedName name="Балл2">#REF!</definedName>
    <definedName name="Балл3" localSheetId="0">Студенты!#REF!</definedName>
    <definedName name="Балл3">#REF!</definedName>
    <definedName name="Балл4" localSheetId="0">Студенты!#REF!</definedName>
    <definedName name="Балл4">#REF!</definedName>
    <definedName name="БывшаяФамилия">Студенты!#REF!</definedName>
    <definedName name="Военкомат">Студенты!#REF!</definedName>
    <definedName name="ВоеннСпециальность">Студенты!#REF!</definedName>
    <definedName name="ВоенныйБилет">Студенты!#REF!</definedName>
    <definedName name="Возраст">#REF!</definedName>
    <definedName name="ВоинскоеЗвание">Студенты!#REF!</definedName>
    <definedName name="Второе_Образование">Студенты!#REF!</definedName>
    <definedName name="ВУЗ" localSheetId="0">Студенты!$B$2</definedName>
    <definedName name="ВУЗ">#REF!</definedName>
    <definedName name="Где_Находится_УЗ">Студенты!#REF!</definedName>
    <definedName name="Год" localSheetId="0">Студенты!#REF!</definedName>
    <definedName name="Год">#REF!</definedName>
    <definedName name="Год_Окончания_УЗ">Студенты!#REF!</definedName>
    <definedName name="Год_Поступления">Студенты!#REF!</definedName>
    <definedName name="ГодРождения">Студенты!#REF!</definedName>
    <definedName name="Город_ПП" localSheetId="0">Студенты!#REF!</definedName>
    <definedName name="Город_ПП">#REF!</definedName>
    <definedName name="Граж">#REF!</definedName>
    <definedName name="Гражданство">Студенты!#REF!</definedName>
    <definedName name="ГрНум">#REF!</definedName>
    <definedName name="ГрНумер">#REF!</definedName>
    <definedName name="Группа">Студенты!#REF!</definedName>
    <definedName name="Группа_h">Студенты!#REF!</definedName>
    <definedName name="Группы_h">Студенты!#REF!</definedName>
    <definedName name="Дата_Выдачи">Студенты!#REF!</definedName>
    <definedName name="Дата_Рождения">Студенты!#REF!</definedName>
    <definedName name="ДатаЗачисления">Студенты!#REF!</definedName>
    <definedName name="ДатаОкончания">Студенты!#REF!</definedName>
    <definedName name="ДатаПодачиДокументов">Студенты!#REF!</definedName>
    <definedName name="Даты_Выдачи_Аттестата">Студенты!#REF!</definedName>
    <definedName name="Декан" localSheetId="0">Студенты!#REF!</definedName>
    <definedName name="Декан">#REF!</definedName>
    <definedName name="Дис1" localSheetId="0">Студенты!#REF!</definedName>
    <definedName name="Дис1">#REF!</definedName>
    <definedName name="Дис2" localSheetId="0">Студенты!#REF!</definedName>
    <definedName name="Дис2">#REF!</definedName>
    <definedName name="Дис3" localSheetId="0">Студенты!#REF!</definedName>
    <definedName name="Дис3">#REF!</definedName>
    <definedName name="Дис4" localSheetId="0">Студенты!#REF!</definedName>
    <definedName name="Дис4">#REF!</definedName>
    <definedName name="Документ" localSheetId="0">Студенты!#REF!</definedName>
    <definedName name="Документ">#REF!</definedName>
    <definedName name="Должность_Матери">Студенты!#REF!</definedName>
    <definedName name="Должность_Отца">Студенты!#REF!</definedName>
    <definedName name="Жен">#REF!</definedName>
    <definedName name="ЗачКнижка">Студенты!#REF!</definedName>
    <definedName name="Ин_яз" localSheetId="0">Студенты!#REF!</definedName>
    <definedName name="Ин_яз">#REF!</definedName>
    <definedName name="Индекс_ПП">Студенты!#REF!</definedName>
    <definedName name="ИНН">Студенты!#REF!</definedName>
    <definedName name="ИнЯз">Студенты!#REF!</definedName>
    <definedName name="К1">#REF!</definedName>
    <definedName name="К2">#REF!</definedName>
    <definedName name="К3">#REF!</definedName>
    <definedName name="К4">#REF!</definedName>
    <definedName name="К5">#REF!</definedName>
    <definedName name="К6">#REF!</definedName>
    <definedName name="К7">#REF!</definedName>
    <definedName name="Кем_выдан">Студенты!#REF!</definedName>
    <definedName name="КМ1">#REF!</definedName>
    <definedName name="КМ2">#REF!</definedName>
    <definedName name="Кол">#REF!</definedName>
    <definedName name="ЛД" localSheetId="0">Студенты!#REF!</definedName>
    <definedName name="ЛД">#REF!</definedName>
    <definedName name="ЛДоригинал" localSheetId="0">Студенты!#REF!</definedName>
    <definedName name="ЛДоригинал">#REF!</definedName>
    <definedName name="Льготы" localSheetId="0">Студенты!#REF!</definedName>
    <definedName name="Льготы">#REF!</definedName>
    <definedName name="льготыСтуд">Студенты!#REF!</definedName>
    <definedName name="ЛьготыСтудента">Студенты!#REF!</definedName>
    <definedName name="Мероприятия" localSheetId="0">Студенты!#REF!</definedName>
    <definedName name="Мероприятия">#REF!</definedName>
    <definedName name="Место_Раб_Матери">Студенты!#REF!</definedName>
    <definedName name="Место_Раб_Отца">Студенты!#REF!</definedName>
    <definedName name="МестоРаботы">Студенты!#REF!</definedName>
    <definedName name="НазваниеФормыОбучения">Студенты!#REF!</definedName>
    <definedName name="Направление" localSheetId="0">Студенты!#REF!</definedName>
    <definedName name="Направление">#REF!</definedName>
    <definedName name="НаправлениеЦП" localSheetId="0">Студенты!#REF!</definedName>
    <definedName name="НаправлениеЦП">#REF!</definedName>
    <definedName name="НаучнаяСпециальность">Студенты!#REF!</definedName>
    <definedName name="НаучныйРуководитель">Студенты!#REF!</definedName>
    <definedName name="Национальность">Студенты!#REF!</definedName>
    <definedName name="Ногмер" localSheetId="0">Студенты!#REF!</definedName>
    <definedName name="Ногмер">#REF!</definedName>
    <definedName name="Ном" localSheetId="0">Студенты!#REF!</definedName>
    <definedName name="Ном">#REF!</definedName>
    <definedName name="Номер" localSheetId="0">Студенты!#REF!</definedName>
    <definedName name="Номер">#REF!</definedName>
    <definedName name="Номер_Комнаты">Студенты!#REF!</definedName>
    <definedName name="Номер_Общежития">Студенты!#REF!</definedName>
    <definedName name="Номер_Паспорта">Студенты!#REF!</definedName>
    <definedName name="НомерГруппы">Студенты!#REF!</definedName>
    <definedName name="НомерЛД" localSheetId="0">Студенты!#REF!</definedName>
    <definedName name="НомерЛД">#REF!</definedName>
    <definedName name="НомерПриказаОЗачислении">Студенты!#REF!</definedName>
    <definedName name="_xlnm.Print_Area" localSheetId="0">Студенты!$B$2:$I$4</definedName>
    <definedName name="Общежитие">Студенты!#REF!</definedName>
    <definedName name="ОКСО">#REF!</definedName>
    <definedName name="Опекунство">Студенты!#REF!</definedName>
    <definedName name="Осн">Студенты!#REF!</definedName>
    <definedName name="Основания" localSheetId="0">Студенты!#REF!</definedName>
    <definedName name="Основания">#REF!</definedName>
    <definedName name="Ответственные" localSheetId="0">Студенты!#REF!</definedName>
    <definedName name="Ответственные">#REF!</definedName>
    <definedName name="Ответственный" localSheetId="0">Студенты!#REF!</definedName>
    <definedName name="Ответственный">#REF!</definedName>
    <definedName name="Отличия" localSheetId="0">Студенты!#REF!</definedName>
    <definedName name="Отличия">#REF!</definedName>
    <definedName name="Отличник_УЗ">Студенты!#REF!</definedName>
    <definedName name="Оценка1" localSheetId="0">Студенты!#REF!</definedName>
    <definedName name="Оценка1">#REF!</definedName>
    <definedName name="Оценка2" localSheetId="0">Студенты!#REF!</definedName>
    <definedName name="Оценка2">#REF!</definedName>
    <definedName name="Оценка3" localSheetId="0">Студенты!#REF!</definedName>
    <definedName name="Оценка3">#REF!</definedName>
    <definedName name="Оценка4" localSheetId="0">Студенты!#REF!</definedName>
    <definedName name="Оценка4">#REF!</definedName>
    <definedName name="Оценки" localSheetId="0">Студенты!#REF!</definedName>
    <definedName name="Оценки">#REF!</definedName>
    <definedName name="План" localSheetId="0">Студенты!#REF!</definedName>
    <definedName name="План">#REF!</definedName>
    <definedName name="Подано">#REF!</definedName>
    <definedName name="Пол">Студенты!#REF!</definedName>
    <definedName name="ПолныйАдрес">Студенты!#REF!</definedName>
    <definedName name="ПорядковыйНомер" localSheetId="0">Студенты!#REF!</definedName>
    <definedName name="ПорядковыйНомер">#REF!</definedName>
    <definedName name="Председатель_КМС" localSheetId="0">Студенты!#REF!</definedName>
    <definedName name="Председатель_КМС">#REF!</definedName>
    <definedName name="ПредседательНМСС" localSheetId="0">Студенты!#REF!</definedName>
    <definedName name="ПредседательНМСС">#REF!</definedName>
    <definedName name="ПрикрепКафедра">Студенты!#REF!</definedName>
    <definedName name="Принято">#REF!</definedName>
    <definedName name="ПриписноеСвидетельство">Студенты!#REF!</definedName>
    <definedName name="Протокол" localSheetId="0">Студенты!#REF!</definedName>
    <definedName name="Протокол">#REF!</definedName>
    <definedName name="Регион_ПП">Студенты!#REF!</definedName>
    <definedName name="СН">#REF!</definedName>
    <definedName name="СНгр">#REF!</definedName>
    <definedName name="Сокращение">Студенты!#REF!</definedName>
    <definedName name="Состоит_В_Браке">Студенты!#REF!</definedName>
    <definedName name="Спец" localSheetId="0">Студенты!#REF!</definedName>
    <definedName name="Спец">#REF!</definedName>
    <definedName name="Специальность">#REF!</definedName>
    <definedName name="Список" localSheetId="0">Студенты!#REF!</definedName>
    <definedName name="Список">#REF!</definedName>
    <definedName name="СписокГр">#REF!</definedName>
    <definedName name="Срок" localSheetId="0">Студенты!#REF!</definedName>
    <definedName name="Срок">#REF!</definedName>
    <definedName name="Срок_Мероприятия" localSheetId="0">Студенты!#REF!</definedName>
    <definedName name="Срок_Мероприятия">#REF!</definedName>
    <definedName name="Срок_проведения" localSheetId="0">Студенты!#REF!</definedName>
    <definedName name="Срок_проведения">#REF!</definedName>
    <definedName name="СтатусСтудента">Студенты!#REF!</definedName>
    <definedName name="Страна_ПП">Студенты!#REF!</definedName>
    <definedName name="СтранаПП">#REF!</definedName>
    <definedName name="Студенты">Студенты!$D$4:$E$4</definedName>
    <definedName name="СуммаБаллов" localSheetId="0">Студенты!#REF!</definedName>
    <definedName name="СуммаБаллов">#REF!</definedName>
    <definedName name="СуммаОценок" localSheetId="0">Студенты!#REF!</definedName>
    <definedName name="СуммаОценок">#REF!</definedName>
    <definedName name="Телефон" localSheetId="0">Студенты!#REF!</definedName>
    <definedName name="Телефон">#REF!</definedName>
    <definedName name="Телефон_ПП">Студенты!#REF!</definedName>
    <definedName name="Тип_Образ_Документа">Студенты!#REF!</definedName>
    <definedName name="Уровень">Студенты!#REF!</definedName>
    <definedName name="УсловияОбучения">Студенты!#REF!</definedName>
    <definedName name="Уч_Заведение">Студенты!#REF!</definedName>
    <definedName name="Фак" localSheetId="0">Студенты!#REF!</definedName>
    <definedName name="Фак">#REF!</definedName>
    <definedName name="ФИЛ" localSheetId="0">Студенты!#REF!</definedName>
    <definedName name="ФИЛ">#REF!</definedName>
    <definedName name="Фильтр" localSheetId="0">Студенты!#REF!</definedName>
    <definedName name="Фильтр">#REF!</definedName>
    <definedName name="ФИО" localSheetId="0">Студенты!#REF!</definedName>
    <definedName name="ФИО">#REF!</definedName>
    <definedName name="ФИО_Матери">Студенты!#REF!</definedName>
    <definedName name="ФИО_Отца">Студенты!#REF!</definedName>
    <definedName name="ФИОСтудента">Студенты!#REF!</definedName>
    <definedName name="ФормаОбучения">#REF!</definedName>
    <definedName name="Число_Братьев_И_Сестер">Студенты!#REF!</definedName>
    <definedName name="Число_Детей">Студенты!#REF!</definedName>
    <definedName name="Шаблон">#REF!</definedName>
    <definedName name="ШаблонГр">#REF!</definedName>
    <definedName name="ШаблонСтуденты">Студенты!#REF!</definedName>
    <definedName name="Шапка" localSheetId="0">Студенты!$B$4:$I$4</definedName>
    <definedName name="Шапка">#REF!</definedName>
  </definedNames>
  <calcPr calcId="145621" refMode="R1C1"/>
</workbook>
</file>

<file path=xl/calcChain.xml><?xml version="1.0" encoding="utf-8"?>
<calcChain xmlns="http://schemas.openxmlformats.org/spreadsheetml/2006/main">
  <c r="B7" i="11" l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6" i="11"/>
</calcChain>
</file>

<file path=xl/sharedStrings.xml><?xml version="1.0" encoding="utf-8"?>
<sst xmlns="http://schemas.openxmlformats.org/spreadsheetml/2006/main" count="156" uniqueCount="127">
  <si>
    <t>№</t>
  </si>
  <si>
    <t>Фамилия, Имя, Отчество</t>
  </si>
  <si>
    <t>Группа</t>
  </si>
  <si>
    <t>Дата зачисления</t>
  </si>
  <si>
    <t>№ Приказа</t>
  </si>
  <si>
    <t>Кафедра</t>
  </si>
  <si>
    <t>Руководитель</t>
  </si>
  <si>
    <t>Амоа Куадио-Кан Армел Жеафруа</t>
  </si>
  <si>
    <t>аМО-2</t>
  </si>
  <si>
    <t>Бабаджанов Руслан Каландарович</t>
  </si>
  <si>
    <t>аИБ-2</t>
  </si>
  <si>
    <t>Бабенко Владимир Владимирович</t>
  </si>
  <si>
    <t>аЭС-2</t>
  </si>
  <si>
    <t>Баранов Денис Сергеевич</t>
  </si>
  <si>
    <t>Викулов Юрий Алексеевич</t>
  </si>
  <si>
    <t>аГМ-2</t>
  </si>
  <si>
    <t>Воронов Алексей Викторович</t>
  </si>
  <si>
    <t>аТЭ-2</t>
  </si>
  <si>
    <t>Гусева Анна Владимировна</t>
  </si>
  <si>
    <t>аСА-2</t>
  </si>
  <si>
    <t>Давыдов Денис Андреевич</t>
  </si>
  <si>
    <t>аПТ-2</t>
  </si>
  <si>
    <t>Деркачев Алексей Борисович</t>
  </si>
  <si>
    <t>аРД-2</t>
  </si>
  <si>
    <t>Диденко Сергей Сергеевич</t>
  </si>
  <si>
    <t>Занина Татьяна Ивановна</t>
  </si>
  <si>
    <t>аТФ-2</t>
  </si>
  <si>
    <t>Калинин Роман Борисович</t>
  </si>
  <si>
    <t>аТО-2</t>
  </si>
  <si>
    <t>Калиниченко Станислав Витальевич</t>
  </si>
  <si>
    <t>Карманов Андрей Викторович</t>
  </si>
  <si>
    <t>Коваленко Сергей Александрович</t>
  </si>
  <si>
    <t>Крохин Дмитрий Евгеньевич</t>
  </si>
  <si>
    <t>аТМ-2</t>
  </si>
  <si>
    <t>Логинов Федор Геннадьевич</t>
  </si>
  <si>
    <t>Лутовин Александр Владимирович</t>
  </si>
  <si>
    <t>аАП-2</t>
  </si>
  <si>
    <t>Ляшков Александр Владимирович</t>
  </si>
  <si>
    <t>Медведцкий Роман Евгеньевич</t>
  </si>
  <si>
    <t>Метелкин Ярослав Викторович</t>
  </si>
  <si>
    <t>Морозов Илья Геннадьевич</t>
  </si>
  <si>
    <t>Неизвестный Олег Геннадьевич</t>
  </si>
  <si>
    <t>Некрылов Андрей Михайлович</t>
  </si>
  <si>
    <t>Николенко Александр Владимирович</t>
  </si>
  <si>
    <t>Новиков Андрей Егорович</t>
  </si>
  <si>
    <t>Омесу Экеледиричукву Крис</t>
  </si>
  <si>
    <t>аЭУ-2</t>
  </si>
  <si>
    <t>Паничев Евгений Владимирович</t>
  </si>
  <si>
    <t>Попков Александр Николаевич</t>
  </si>
  <si>
    <t>заРД-2</t>
  </si>
  <si>
    <t>Пчельникова Юлия Александровна</t>
  </si>
  <si>
    <t>Радченко Денис Сергеевич</t>
  </si>
  <si>
    <t>аРТ-2</t>
  </si>
  <si>
    <t>Романов Дмитрий Валерьевич</t>
  </si>
  <si>
    <t>Сапожкова Наталья Александровна</t>
  </si>
  <si>
    <t>заПО-2</t>
  </si>
  <si>
    <t>Скворцов Юрий Сергеевич</t>
  </si>
  <si>
    <t>Сковпин Николай Сергеевич</t>
  </si>
  <si>
    <t>Стекленева Любовь Сергеевна</t>
  </si>
  <si>
    <t>аФК-2</t>
  </si>
  <si>
    <t>Тищенко Артем Олегович</t>
  </si>
  <si>
    <t>Хайченко Илья Александрович</t>
  </si>
  <si>
    <t>Хараджиди Дмитрий Аркадьевич</t>
  </si>
  <si>
    <t>Хвостов Александр Викторович</t>
  </si>
  <si>
    <t>Хрипунов Евгений Геннадьевич</t>
  </si>
  <si>
    <t>аАН-2</t>
  </si>
  <si>
    <t>Щеднов Антон Владимирович</t>
  </si>
  <si>
    <t>Отличия классической и новой образовательной парадигмы.</t>
  </si>
  <si>
    <t xml:space="preserve">Структура  педагогической системы. </t>
  </si>
  <si>
    <t>Отличия целей и задач образования.</t>
  </si>
  <si>
    <t>Соотношение обучения и воспитания в системе образования.</t>
  </si>
  <si>
    <t>Организация образовательного процесса как  форм  общения и взаимодействия преподавателя и студентов.</t>
  </si>
  <si>
    <t xml:space="preserve">Функции вопроса как формы мышления и педагогического управления. </t>
  </si>
  <si>
    <t>Структура педагогического общения.</t>
  </si>
  <si>
    <t>Характеристика учебно-познавательной деятельности студента.</t>
  </si>
  <si>
    <t>Понятие педагогической технологии в контекстном образовании.</t>
  </si>
  <si>
    <t>Характеристика догматического типа обучения.</t>
  </si>
  <si>
    <t>Характеристики объяснительно-иллюстративного типа обучения.</t>
  </si>
  <si>
    <t xml:space="preserve"> Я.А. Коменский о воспитывающем обучении.</t>
  </si>
  <si>
    <t xml:space="preserve"> Общая характеристика программированного обучения.</t>
  </si>
  <si>
    <t xml:space="preserve"> Проблемы реализации «цифрового» обучения  (информационно- коммуникативных технологий).</t>
  </si>
  <si>
    <t xml:space="preserve"> Характеристика проблемного  обучения и его ограничений.</t>
  </si>
  <si>
    <t>Требования к психолого-педагогической теории как концептуальной основы реформы образования.</t>
  </si>
  <si>
    <t xml:space="preserve"> Сущность и различия методики обучения  и педагогической технологии.</t>
  </si>
  <si>
    <t xml:space="preserve"> Теория контекстного образования: определение и источники.  </t>
  </si>
  <si>
    <t xml:space="preserve"> Психологической теории деятельности как однин из источников     теории контекстного образования.</t>
  </si>
  <si>
    <t xml:space="preserve"> Характеристика основного противоречия профессионального образования.</t>
  </si>
  <si>
    <t>Частные противоречия профессионального образования.</t>
  </si>
  <si>
    <t>Соотношение познавательной и профессиональной мотивации в контекстном образовании.</t>
  </si>
  <si>
    <t xml:space="preserve"> Эмпирический опыт педагогических инноваций  как один из источников контекстного образования.</t>
  </si>
  <si>
    <t xml:space="preserve"> Категория «контекст» как один из источников теории контекстного образования.</t>
  </si>
  <si>
    <t>Психолого-педагогические принципы контекстного образования.</t>
  </si>
  <si>
    <t>Принцип единства обучения и воспитания в контекстном образовании.</t>
  </si>
  <si>
    <t>Источники содержания контекстного образования.</t>
  </si>
  <si>
    <t>Принцип адекватности форм учебной деятельности студентов содержанию контекстного образовании.</t>
  </si>
  <si>
    <t>Характеристика базовых форм учебной деятельности в контекстном образовании (академического типа, квазипрофессиональной, учебно-профессиональной).</t>
  </si>
  <si>
    <t>Поступок как единица деятельности студента в контекстном образовании.</t>
  </si>
  <si>
    <t xml:space="preserve"> Проблема, а не задача, как единица содержания контекстного образования.</t>
  </si>
  <si>
    <t>Системный подход к модернизации структурных компонентов педагогической системы.</t>
  </si>
  <si>
    <t>Основная цель контекстного образования.</t>
  </si>
  <si>
    <t xml:space="preserve">Влияние цифровизации обучения на развитие личности. </t>
  </si>
  <si>
    <t>Основные направления реформы российского образования</t>
  </si>
  <si>
    <t>Соотношения содержания и формы в контекстном образовании.</t>
  </si>
  <si>
    <t>Психолого-педагогические основы контекстного образования</t>
  </si>
  <si>
    <t>Проблема единства обучения  и воспитания в современном образовании</t>
  </si>
  <si>
    <t>Образовательная среда контекстного типа: специфика и характеристики</t>
  </si>
  <si>
    <t>Контексты личной культуры обучающегося</t>
  </si>
  <si>
    <t>Контекст в структуре образовательной деятельности</t>
  </si>
  <si>
    <t>Реализация контекстного образования при подготовке педагогов</t>
  </si>
  <si>
    <t>Формирование конфликтологической культуры личности в контекстной образовательной среде</t>
  </si>
  <si>
    <t>Концепция формирования инвариантов профессионализма: ситуационно-контекстный подход</t>
  </si>
  <si>
    <t>Деловая игра как форма контекстного образования</t>
  </si>
  <si>
    <t>Дебаты как форма контекстного образования</t>
  </si>
  <si>
    <t xml:space="preserve">Системно-контекстная психологическая диагностика </t>
  </si>
  <si>
    <t>Аль-Араджи Зайнаб Хуссам Моса</t>
  </si>
  <si>
    <t>Яхиауи Букхалфа</t>
  </si>
  <si>
    <t>Свайкат Нада</t>
  </si>
  <si>
    <t>Аль-Джаафари Фирас Мохамед Дашур</t>
  </si>
  <si>
    <t>Ха Ань Ту</t>
  </si>
  <si>
    <t>ЗАКРЕПЛЕНИЕ ТЕМ РЕФЕРАТОВ ПО КУРСУ "ПЕДАГОГИКА ВЫСШЕЙ ШКОЛЫ" ЗА АСПИРАНТАМИ 2 КУРСА</t>
  </si>
  <si>
    <t>ТЕМА РЕФЕРАТА</t>
  </si>
  <si>
    <t>Вербицкий А.А. Личностный и компетентностный подходы в образовании: проблемы интеграции / А.А. Вербицкий, О.Г. Ларионова.– м.: Логос, 2009.–336 с.</t>
  </si>
  <si>
    <t>Вербицкий А.А.Педагогические технологии контекстного обучения. Научно-методическое пособие - М:МГГУ им.М.А.Шолохова, 2010</t>
  </si>
  <si>
    <t>Вербицкий А.А. Компетентностный подход и теория контексного обучения. Методологический семинар "Россия в Болонском процесе: проблемы, задачи, перспективы".- М.:</t>
  </si>
  <si>
    <t>Вербицкий А.А. и др. Психология и педагогика контекстного образования. Коллективная монография. - М.- С-Пб, 2018</t>
  </si>
  <si>
    <t>Вербицкий А.А. Теория и технологии контестного образования. Учебное пособие. М.:МПГУ, 2017</t>
  </si>
  <si>
    <t>Список рекомендуемой литературы для написания реферата: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</si>
</sst>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17" fontId="5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2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inden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DekList">
    <pageSetUpPr fitToPage="1"/>
  </sheetPr>
  <dimension ref="A1:L62"/>
  <sheetViews>
    <sheetView showGridLines="0" tabSelected="1" zoomScale="85" zoomScaleNormal="85" zoomScaleSheetLayoutView="100" workbookViewId="0">
      <selection activeCell="C71" sqref="C71"/>
    </sheetView>
  </sheetViews>
  <sheetFormatPr defaultRowHeight="15" x14ac:dyDescent="0.2"/>
  <cols>
    <col min="1" max="1" width="2.140625" style="1" customWidth="1"/>
    <col min="2" max="2" width="3.140625" style="1" customWidth="1"/>
    <col min="3" max="3" width="34.140625" style="2" customWidth="1"/>
    <col min="4" max="4" width="9.42578125" style="4" customWidth="1"/>
    <col min="5" max="5" width="133.7109375" style="1" customWidth="1"/>
    <col min="6" max="6" width="16.42578125" style="1" hidden="1" customWidth="1"/>
    <col min="7" max="7" width="14.28515625" style="1" hidden="1" customWidth="1"/>
    <col min="8" max="9" width="16.5703125" style="1" hidden="1" customWidth="1"/>
    <col min="10" max="16384" width="9.140625" style="1"/>
  </cols>
  <sheetData>
    <row r="1" spans="1:9" ht="15.75" x14ac:dyDescent="0.25">
      <c r="C1" s="12"/>
    </row>
    <row r="2" spans="1:9" ht="28.5" customHeight="1" x14ac:dyDescent="0.2">
      <c r="B2" s="19" t="s">
        <v>119</v>
      </c>
      <c r="C2" s="19"/>
      <c r="D2" s="19"/>
      <c r="E2" s="19"/>
      <c r="F2" s="19"/>
      <c r="G2" s="19"/>
      <c r="H2" s="19"/>
      <c r="I2" s="19"/>
    </row>
    <row r="3" spans="1:9" x14ac:dyDescent="0.2">
      <c r="B3" s="3"/>
      <c r="C3" s="9"/>
    </row>
    <row r="4" spans="1:9" s="6" customFormat="1" ht="18" x14ac:dyDescent="0.2">
      <c r="A4" s="5"/>
      <c r="B4" s="18" t="s">
        <v>0</v>
      </c>
      <c r="C4" s="20" t="s">
        <v>1</v>
      </c>
      <c r="D4" s="21" t="s">
        <v>2</v>
      </c>
      <c r="E4" s="22" t="s">
        <v>120</v>
      </c>
      <c r="F4" s="7" t="s">
        <v>3</v>
      </c>
      <c r="G4" s="7" t="s">
        <v>4</v>
      </c>
      <c r="H4" s="7" t="s">
        <v>5</v>
      </c>
      <c r="I4" s="7" t="s">
        <v>6</v>
      </c>
    </row>
    <row r="5" spans="1:9" x14ac:dyDescent="0.2">
      <c r="B5" s="7">
        <v>1</v>
      </c>
      <c r="C5" s="10" t="s">
        <v>114</v>
      </c>
      <c r="D5" s="11" t="s">
        <v>52</v>
      </c>
      <c r="E5" s="16" t="s">
        <v>67</v>
      </c>
      <c r="F5" s="13"/>
      <c r="G5" s="14"/>
      <c r="H5" s="8"/>
      <c r="I5" s="8"/>
    </row>
    <row r="6" spans="1:9" x14ac:dyDescent="0.2">
      <c r="B6" s="7">
        <f>B5+1</f>
        <v>2</v>
      </c>
      <c r="C6" s="10" t="s">
        <v>117</v>
      </c>
      <c r="D6" s="11" t="s">
        <v>59</v>
      </c>
      <c r="E6" s="16" t="s">
        <v>68</v>
      </c>
      <c r="F6" s="13"/>
      <c r="G6" s="14"/>
      <c r="H6" s="8"/>
      <c r="I6" s="8"/>
    </row>
    <row r="7" spans="1:9" x14ac:dyDescent="0.2">
      <c r="B7" s="7">
        <f t="shared" ref="B7:B51" si="0">B6+1</f>
        <v>3</v>
      </c>
      <c r="C7" s="10" t="s">
        <v>7</v>
      </c>
      <c r="D7" s="11" t="s">
        <v>8</v>
      </c>
      <c r="E7" s="16" t="s">
        <v>69</v>
      </c>
      <c r="F7" s="13">
        <v>43003</v>
      </c>
      <c r="G7" s="14">
        <v>259018</v>
      </c>
      <c r="H7" s="8"/>
      <c r="I7" s="8"/>
    </row>
    <row r="8" spans="1:9" x14ac:dyDescent="0.2">
      <c r="B8" s="7">
        <f t="shared" si="0"/>
        <v>4</v>
      </c>
      <c r="C8" s="10" t="s">
        <v>9</v>
      </c>
      <c r="D8" s="11" t="s">
        <v>10</v>
      </c>
      <c r="E8" s="16" t="s">
        <v>70</v>
      </c>
      <c r="F8" s="13">
        <v>43003</v>
      </c>
      <c r="G8" s="14">
        <v>258287</v>
      </c>
      <c r="H8" s="8"/>
      <c r="I8" s="8"/>
    </row>
    <row r="9" spans="1:9" x14ac:dyDescent="0.2">
      <c r="B9" s="7">
        <f t="shared" si="0"/>
        <v>5</v>
      </c>
      <c r="C9" s="10" t="s">
        <v>11</v>
      </c>
      <c r="D9" s="11" t="s">
        <v>12</v>
      </c>
      <c r="E9" s="16" t="s">
        <v>71</v>
      </c>
      <c r="F9" s="13">
        <v>43003</v>
      </c>
      <c r="G9" s="14">
        <v>258287</v>
      </c>
      <c r="H9" s="8"/>
      <c r="I9" s="8"/>
    </row>
    <row r="10" spans="1:9" x14ac:dyDescent="0.2">
      <c r="B10" s="7">
        <f t="shared" si="0"/>
        <v>6</v>
      </c>
      <c r="C10" s="10" t="s">
        <v>13</v>
      </c>
      <c r="D10" s="11" t="s">
        <v>12</v>
      </c>
      <c r="E10" s="16" t="s">
        <v>72</v>
      </c>
      <c r="F10" s="13">
        <v>43003</v>
      </c>
      <c r="G10" s="14">
        <v>258653</v>
      </c>
      <c r="H10" s="8"/>
      <c r="I10" s="8"/>
    </row>
    <row r="11" spans="1:9" x14ac:dyDescent="0.2">
      <c r="B11" s="7">
        <f t="shared" si="0"/>
        <v>7</v>
      </c>
      <c r="C11" s="10" t="s">
        <v>14</v>
      </c>
      <c r="D11" s="11" t="s">
        <v>15</v>
      </c>
      <c r="E11" s="16" t="s">
        <v>73</v>
      </c>
      <c r="F11" s="13">
        <v>43003</v>
      </c>
      <c r="G11" s="14">
        <v>257922</v>
      </c>
      <c r="H11" s="8"/>
      <c r="I11" s="8"/>
    </row>
    <row r="12" spans="1:9" x14ac:dyDescent="0.2">
      <c r="B12" s="7">
        <f t="shared" si="0"/>
        <v>8</v>
      </c>
      <c r="C12" s="10" t="s">
        <v>16</v>
      </c>
      <c r="D12" s="11" t="s">
        <v>17</v>
      </c>
      <c r="E12" s="16" t="s">
        <v>74</v>
      </c>
      <c r="F12" s="13">
        <v>43003</v>
      </c>
      <c r="G12" s="14">
        <v>258653</v>
      </c>
      <c r="H12" s="8"/>
      <c r="I12" s="8"/>
    </row>
    <row r="13" spans="1:9" x14ac:dyDescent="0.2">
      <c r="B13" s="7">
        <f t="shared" si="0"/>
        <v>9</v>
      </c>
      <c r="C13" s="10" t="s">
        <v>18</v>
      </c>
      <c r="D13" s="11" t="s">
        <v>19</v>
      </c>
      <c r="E13" s="16" t="s">
        <v>75</v>
      </c>
      <c r="F13" s="13">
        <v>43003</v>
      </c>
      <c r="G13" s="14">
        <v>258287</v>
      </c>
      <c r="H13" s="8"/>
      <c r="I13" s="8"/>
    </row>
    <row r="14" spans="1:9" x14ac:dyDescent="0.2">
      <c r="B14" s="7">
        <f t="shared" si="0"/>
        <v>10</v>
      </c>
      <c r="C14" s="10" t="s">
        <v>20</v>
      </c>
      <c r="D14" s="11" t="s">
        <v>21</v>
      </c>
      <c r="E14" s="16" t="s">
        <v>76</v>
      </c>
      <c r="F14" s="13">
        <v>43003</v>
      </c>
      <c r="G14" s="14">
        <v>258653</v>
      </c>
      <c r="H14" s="8"/>
      <c r="I14" s="8"/>
    </row>
    <row r="15" spans="1:9" x14ac:dyDescent="0.2">
      <c r="B15" s="7">
        <f t="shared" si="0"/>
        <v>11</v>
      </c>
      <c r="C15" s="10" t="s">
        <v>22</v>
      </c>
      <c r="D15" s="11" t="s">
        <v>23</v>
      </c>
      <c r="E15" s="16" t="s">
        <v>77</v>
      </c>
      <c r="F15" s="13">
        <v>43003</v>
      </c>
      <c r="G15" s="14">
        <v>257922</v>
      </c>
      <c r="H15" s="8"/>
      <c r="I15" s="8"/>
    </row>
    <row r="16" spans="1:9" x14ac:dyDescent="0.2">
      <c r="B16" s="7">
        <f t="shared" si="0"/>
        <v>12</v>
      </c>
      <c r="C16" s="10" t="s">
        <v>24</v>
      </c>
      <c r="D16" s="11" t="s">
        <v>19</v>
      </c>
      <c r="E16" s="16" t="s">
        <v>78</v>
      </c>
      <c r="F16" s="13">
        <v>43003</v>
      </c>
      <c r="G16" s="14">
        <v>258653</v>
      </c>
      <c r="H16" s="8"/>
      <c r="I16" s="8"/>
    </row>
    <row r="17" spans="2:9" x14ac:dyDescent="0.2">
      <c r="B17" s="7">
        <f t="shared" si="0"/>
        <v>13</v>
      </c>
      <c r="C17" s="10" t="s">
        <v>25</v>
      </c>
      <c r="D17" s="11" t="s">
        <v>26</v>
      </c>
      <c r="E17" s="16" t="s">
        <v>79</v>
      </c>
      <c r="F17" s="13">
        <v>43003</v>
      </c>
      <c r="G17" s="14">
        <v>258287</v>
      </c>
      <c r="H17" s="8"/>
      <c r="I17" s="8"/>
    </row>
    <row r="18" spans="2:9" x14ac:dyDescent="0.2">
      <c r="B18" s="7">
        <f t="shared" si="0"/>
        <v>14</v>
      </c>
      <c r="C18" s="10" t="s">
        <v>27</v>
      </c>
      <c r="D18" s="11" t="s">
        <v>28</v>
      </c>
      <c r="E18" s="16" t="s">
        <v>80</v>
      </c>
      <c r="F18" s="13">
        <v>43003</v>
      </c>
      <c r="G18" s="14">
        <v>257922</v>
      </c>
      <c r="H18" s="8"/>
      <c r="I18" s="8"/>
    </row>
    <row r="19" spans="2:9" x14ac:dyDescent="0.2">
      <c r="B19" s="7">
        <f t="shared" si="0"/>
        <v>15</v>
      </c>
      <c r="C19" s="10" t="s">
        <v>29</v>
      </c>
      <c r="D19" s="11" t="s">
        <v>17</v>
      </c>
      <c r="E19" s="16" t="s">
        <v>81</v>
      </c>
      <c r="F19" s="13">
        <v>43003</v>
      </c>
      <c r="G19" s="14">
        <v>258287</v>
      </c>
      <c r="H19" s="8"/>
      <c r="I19" s="8"/>
    </row>
    <row r="20" spans="2:9" x14ac:dyDescent="0.2">
      <c r="B20" s="7">
        <f t="shared" si="0"/>
        <v>16</v>
      </c>
      <c r="C20" s="10" t="s">
        <v>30</v>
      </c>
      <c r="D20" s="11" t="s">
        <v>19</v>
      </c>
      <c r="E20" s="16" t="s">
        <v>82</v>
      </c>
      <c r="F20" s="13">
        <v>43003</v>
      </c>
      <c r="G20" s="14">
        <v>258287</v>
      </c>
      <c r="H20" s="8"/>
      <c r="I20" s="8"/>
    </row>
    <row r="21" spans="2:9" x14ac:dyDescent="0.2">
      <c r="B21" s="7">
        <f t="shared" si="0"/>
        <v>17</v>
      </c>
      <c r="C21" s="10" t="s">
        <v>31</v>
      </c>
      <c r="D21" s="11" t="s">
        <v>19</v>
      </c>
      <c r="E21" s="16" t="s">
        <v>83</v>
      </c>
      <c r="F21" s="13">
        <v>43003</v>
      </c>
      <c r="G21" s="14">
        <v>258287</v>
      </c>
      <c r="H21" s="8"/>
      <c r="I21" s="8"/>
    </row>
    <row r="22" spans="2:9" x14ac:dyDescent="0.2">
      <c r="B22" s="7">
        <f t="shared" si="0"/>
        <v>18</v>
      </c>
      <c r="C22" s="10" t="s">
        <v>32</v>
      </c>
      <c r="D22" s="11" t="s">
        <v>33</v>
      </c>
      <c r="E22" s="16" t="s">
        <v>84</v>
      </c>
      <c r="F22" s="13">
        <v>43003</v>
      </c>
      <c r="G22" s="14">
        <v>257922</v>
      </c>
      <c r="H22" s="8"/>
      <c r="I22" s="8"/>
    </row>
    <row r="23" spans="2:9" x14ac:dyDescent="0.2">
      <c r="B23" s="7">
        <f t="shared" si="0"/>
        <v>19</v>
      </c>
      <c r="C23" s="10" t="s">
        <v>34</v>
      </c>
      <c r="D23" s="11" t="s">
        <v>19</v>
      </c>
      <c r="E23" s="16" t="s">
        <v>85</v>
      </c>
      <c r="F23" s="13">
        <v>43003</v>
      </c>
      <c r="G23" s="14">
        <v>258287</v>
      </c>
      <c r="H23" s="8"/>
      <c r="I23" s="8"/>
    </row>
    <row r="24" spans="2:9" x14ac:dyDescent="0.2">
      <c r="B24" s="7">
        <f t="shared" si="0"/>
        <v>20</v>
      </c>
      <c r="C24" s="10" t="s">
        <v>35</v>
      </c>
      <c r="D24" s="11" t="s">
        <v>36</v>
      </c>
      <c r="E24" s="16" t="s">
        <v>86</v>
      </c>
      <c r="F24" s="13">
        <v>43003</v>
      </c>
      <c r="G24" s="14">
        <v>258287</v>
      </c>
      <c r="H24" s="8"/>
      <c r="I24" s="8"/>
    </row>
    <row r="25" spans="2:9" x14ac:dyDescent="0.2">
      <c r="B25" s="7">
        <f t="shared" si="0"/>
        <v>21</v>
      </c>
      <c r="C25" s="10" t="s">
        <v>37</v>
      </c>
      <c r="D25" s="11" t="s">
        <v>23</v>
      </c>
      <c r="E25" s="16" t="s">
        <v>87</v>
      </c>
      <c r="F25" s="13">
        <v>43003</v>
      </c>
      <c r="G25" s="14">
        <v>257922</v>
      </c>
      <c r="H25" s="8"/>
      <c r="I25" s="8"/>
    </row>
    <row r="26" spans="2:9" x14ac:dyDescent="0.2">
      <c r="B26" s="7">
        <f t="shared" si="0"/>
        <v>22</v>
      </c>
      <c r="C26" s="10" t="s">
        <v>38</v>
      </c>
      <c r="D26" s="11" t="s">
        <v>17</v>
      </c>
      <c r="E26" s="16" t="s">
        <v>88</v>
      </c>
      <c r="F26" s="13">
        <v>43003</v>
      </c>
      <c r="G26" s="14">
        <v>258287</v>
      </c>
      <c r="H26" s="8"/>
      <c r="I26" s="8"/>
    </row>
    <row r="27" spans="2:9" x14ac:dyDescent="0.2">
      <c r="B27" s="7">
        <f t="shared" si="0"/>
        <v>23</v>
      </c>
      <c r="C27" s="10" t="s">
        <v>39</v>
      </c>
      <c r="D27" s="11" t="s">
        <v>8</v>
      </c>
      <c r="E27" s="16" t="s">
        <v>89</v>
      </c>
      <c r="F27" s="13">
        <v>43003</v>
      </c>
      <c r="G27" s="14">
        <v>258653</v>
      </c>
      <c r="H27" s="8"/>
      <c r="I27" s="8"/>
    </row>
    <row r="28" spans="2:9" x14ac:dyDescent="0.2">
      <c r="B28" s="7">
        <f t="shared" si="0"/>
        <v>24</v>
      </c>
      <c r="C28" s="10" t="s">
        <v>40</v>
      </c>
      <c r="D28" s="11" t="s">
        <v>10</v>
      </c>
      <c r="E28" s="16" t="s">
        <v>90</v>
      </c>
      <c r="F28" s="13">
        <v>43003</v>
      </c>
      <c r="G28" s="14">
        <v>258287</v>
      </c>
      <c r="H28" s="8"/>
      <c r="I28" s="8"/>
    </row>
    <row r="29" spans="2:9" x14ac:dyDescent="0.2">
      <c r="B29" s="7">
        <f t="shared" si="0"/>
        <v>25</v>
      </c>
      <c r="C29" s="10" t="s">
        <v>41</v>
      </c>
      <c r="D29" s="11" t="s">
        <v>19</v>
      </c>
      <c r="E29" s="16" t="s">
        <v>91</v>
      </c>
      <c r="F29" s="13">
        <v>43003</v>
      </c>
      <c r="G29" s="14">
        <v>258287</v>
      </c>
      <c r="H29" s="8"/>
      <c r="I29" s="8"/>
    </row>
    <row r="30" spans="2:9" x14ac:dyDescent="0.2">
      <c r="B30" s="7">
        <f t="shared" si="0"/>
        <v>26</v>
      </c>
      <c r="C30" s="10" t="s">
        <v>42</v>
      </c>
      <c r="D30" s="11" t="s">
        <v>33</v>
      </c>
      <c r="E30" s="16" t="s">
        <v>92</v>
      </c>
      <c r="F30" s="13">
        <v>43003</v>
      </c>
      <c r="G30" s="14">
        <v>258287</v>
      </c>
      <c r="H30" s="8"/>
      <c r="I30" s="8"/>
    </row>
    <row r="31" spans="2:9" x14ac:dyDescent="0.2">
      <c r="B31" s="7">
        <f t="shared" si="0"/>
        <v>27</v>
      </c>
      <c r="C31" s="10" t="s">
        <v>43</v>
      </c>
      <c r="D31" s="11" t="s">
        <v>26</v>
      </c>
      <c r="E31" s="16" t="s">
        <v>93</v>
      </c>
      <c r="F31" s="13">
        <v>43003</v>
      </c>
      <c r="G31" s="14">
        <v>258287</v>
      </c>
      <c r="H31" s="8"/>
      <c r="I31" s="8"/>
    </row>
    <row r="32" spans="2:9" x14ac:dyDescent="0.2">
      <c r="B32" s="7">
        <f t="shared" si="0"/>
        <v>28</v>
      </c>
      <c r="C32" s="10" t="s">
        <v>44</v>
      </c>
      <c r="D32" s="11" t="s">
        <v>12</v>
      </c>
      <c r="E32" s="16" t="s">
        <v>94</v>
      </c>
      <c r="F32" s="13">
        <v>43003</v>
      </c>
      <c r="G32" s="14">
        <v>258287</v>
      </c>
      <c r="H32" s="8"/>
      <c r="I32" s="8"/>
    </row>
    <row r="33" spans="2:9" x14ac:dyDescent="0.2">
      <c r="B33" s="7">
        <f t="shared" si="0"/>
        <v>29</v>
      </c>
      <c r="C33" s="10" t="s">
        <v>45</v>
      </c>
      <c r="D33" s="11" t="s">
        <v>46</v>
      </c>
      <c r="E33" s="16" t="s">
        <v>95</v>
      </c>
      <c r="F33" s="13">
        <v>43003</v>
      </c>
      <c r="G33" s="14">
        <v>259018</v>
      </c>
      <c r="H33" s="8"/>
      <c r="I33" s="8"/>
    </row>
    <row r="34" spans="2:9" x14ac:dyDescent="0.2">
      <c r="B34" s="7">
        <f t="shared" si="0"/>
        <v>30</v>
      </c>
      <c r="C34" s="10" t="s">
        <v>47</v>
      </c>
      <c r="D34" s="11" t="s">
        <v>28</v>
      </c>
      <c r="E34" s="16" t="s">
        <v>96</v>
      </c>
      <c r="F34" s="13">
        <v>43003</v>
      </c>
      <c r="G34" s="14">
        <v>258287</v>
      </c>
      <c r="H34" s="8"/>
      <c r="I34" s="8"/>
    </row>
    <row r="35" spans="2:9" x14ac:dyDescent="0.2">
      <c r="B35" s="7">
        <f t="shared" si="0"/>
        <v>31</v>
      </c>
      <c r="C35" s="10" t="s">
        <v>50</v>
      </c>
      <c r="D35" s="11" t="s">
        <v>23</v>
      </c>
      <c r="E35" s="16" t="s">
        <v>97</v>
      </c>
      <c r="F35" s="13">
        <v>43003</v>
      </c>
      <c r="G35" s="14">
        <v>257922</v>
      </c>
      <c r="H35" s="8"/>
      <c r="I35" s="8"/>
    </row>
    <row r="36" spans="2:9" x14ac:dyDescent="0.2">
      <c r="B36" s="7">
        <f t="shared" si="0"/>
        <v>32</v>
      </c>
      <c r="C36" s="10" t="s">
        <v>51</v>
      </c>
      <c r="D36" s="11" t="s">
        <v>52</v>
      </c>
      <c r="E36" s="16" t="s">
        <v>98</v>
      </c>
      <c r="F36" s="13">
        <v>43003</v>
      </c>
      <c r="G36" s="14">
        <v>258287</v>
      </c>
      <c r="H36" s="8"/>
      <c r="I36" s="8"/>
    </row>
    <row r="37" spans="2:9" x14ac:dyDescent="0.2">
      <c r="B37" s="7">
        <f t="shared" si="0"/>
        <v>33</v>
      </c>
      <c r="C37" s="10" t="s">
        <v>53</v>
      </c>
      <c r="D37" s="11" t="s">
        <v>36</v>
      </c>
      <c r="E37" s="16" t="s">
        <v>99</v>
      </c>
      <c r="F37" s="13">
        <v>43003</v>
      </c>
      <c r="G37" s="14">
        <v>258287</v>
      </c>
      <c r="H37" s="8"/>
      <c r="I37" s="8"/>
    </row>
    <row r="38" spans="2:9" x14ac:dyDescent="0.2">
      <c r="B38" s="7">
        <f t="shared" si="0"/>
        <v>34</v>
      </c>
      <c r="C38" s="10" t="s">
        <v>116</v>
      </c>
      <c r="D38" s="11" t="s">
        <v>17</v>
      </c>
      <c r="E38" s="16" t="s">
        <v>100</v>
      </c>
      <c r="F38" s="13"/>
      <c r="G38" s="14"/>
      <c r="H38" s="8"/>
      <c r="I38" s="8"/>
    </row>
    <row r="39" spans="2:9" x14ac:dyDescent="0.2">
      <c r="B39" s="7">
        <f t="shared" si="0"/>
        <v>35</v>
      </c>
      <c r="C39" s="10" t="s">
        <v>56</v>
      </c>
      <c r="D39" s="11" t="s">
        <v>36</v>
      </c>
      <c r="E39" s="16" t="s">
        <v>101</v>
      </c>
      <c r="F39" s="13">
        <v>43003</v>
      </c>
      <c r="G39" s="14">
        <v>258287</v>
      </c>
      <c r="H39" s="8"/>
      <c r="I39" s="8"/>
    </row>
    <row r="40" spans="2:9" x14ac:dyDescent="0.2">
      <c r="B40" s="7">
        <f t="shared" si="0"/>
        <v>36</v>
      </c>
      <c r="C40" s="10" t="s">
        <v>57</v>
      </c>
      <c r="D40" s="11" t="s">
        <v>19</v>
      </c>
      <c r="E40" s="16" t="s">
        <v>102</v>
      </c>
      <c r="F40" s="13">
        <v>43003</v>
      </c>
      <c r="G40" s="14">
        <v>258287</v>
      </c>
      <c r="H40" s="8"/>
      <c r="I40" s="8"/>
    </row>
    <row r="41" spans="2:9" x14ac:dyDescent="0.2">
      <c r="B41" s="7">
        <f t="shared" si="0"/>
        <v>37</v>
      </c>
      <c r="C41" s="10" t="s">
        <v>58</v>
      </c>
      <c r="D41" s="11" t="s">
        <v>59</v>
      </c>
      <c r="E41" s="17" t="s">
        <v>103</v>
      </c>
      <c r="F41" s="13">
        <v>43003</v>
      </c>
      <c r="G41" s="14">
        <v>258287</v>
      </c>
      <c r="H41" s="8"/>
      <c r="I41" s="8"/>
    </row>
    <row r="42" spans="2:9" x14ac:dyDescent="0.2">
      <c r="B42" s="7">
        <f t="shared" si="0"/>
        <v>38</v>
      </c>
      <c r="C42" s="10" t="s">
        <v>60</v>
      </c>
      <c r="D42" s="11" t="s">
        <v>36</v>
      </c>
      <c r="E42" s="17" t="s">
        <v>104</v>
      </c>
      <c r="F42" s="13">
        <v>43003</v>
      </c>
      <c r="G42" s="14">
        <v>258287</v>
      </c>
      <c r="H42" s="8"/>
      <c r="I42" s="8"/>
    </row>
    <row r="43" spans="2:9" x14ac:dyDescent="0.2">
      <c r="B43" s="7">
        <f t="shared" si="0"/>
        <v>39</v>
      </c>
      <c r="C43" s="10" t="s">
        <v>118</v>
      </c>
      <c r="D43" s="11" t="s">
        <v>12</v>
      </c>
      <c r="E43" s="17" t="s">
        <v>105</v>
      </c>
      <c r="F43" s="13"/>
      <c r="G43" s="14"/>
      <c r="H43" s="8"/>
      <c r="I43" s="8"/>
    </row>
    <row r="44" spans="2:9" x14ac:dyDescent="0.2">
      <c r="B44" s="7">
        <f t="shared" si="0"/>
        <v>40</v>
      </c>
      <c r="C44" s="10" t="s">
        <v>61</v>
      </c>
      <c r="D44" s="11" t="s">
        <v>12</v>
      </c>
      <c r="E44" s="17" t="s">
        <v>106</v>
      </c>
      <c r="F44" s="13">
        <v>43003</v>
      </c>
      <c r="G44" s="14">
        <v>258653</v>
      </c>
      <c r="H44" s="8"/>
      <c r="I44" s="8"/>
    </row>
    <row r="45" spans="2:9" x14ac:dyDescent="0.2">
      <c r="B45" s="7">
        <f t="shared" si="0"/>
        <v>41</v>
      </c>
      <c r="C45" s="10" t="s">
        <v>62</v>
      </c>
      <c r="D45" s="11" t="s">
        <v>52</v>
      </c>
      <c r="E45" s="17" t="s">
        <v>107</v>
      </c>
      <c r="F45" s="13">
        <v>43003</v>
      </c>
      <c r="G45" s="14">
        <v>258287</v>
      </c>
      <c r="H45" s="8"/>
      <c r="I45" s="8"/>
    </row>
    <row r="46" spans="2:9" x14ac:dyDescent="0.2">
      <c r="B46" s="7">
        <f t="shared" si="0"/>
        <v>42</v>
      </c>
      <c r="C46" s="10" t="s">
        <v>63</v>
      </c>
      <c r="D46" s="11" t="s">
        <v>52</v>
      </c>
      <c r="E46" s="17" t="s">
        <v>108</v>
      </c>
      <c r="F46" s="13">
        <v>43003</v>
      </c>
      <c r="G46" s="14">
        <v>258287</v>
      </c>
      <c r="H46" s="8"/>
      <c r="I46" s="8"/>
    </row>
    <row r="47" spans="2:9" x14ac:dyDescent="0.2">
      <c r="B47" s="7">
        <f t="shared" si="0"/>
        <v>43</v>
      </c>
      <c r="C47" s="10" t="s">
        <v>64</v>
      </c>
      <c r="D47" s="11" t="s">
        <v>65</v>
      </c>
      <c r="E47" s="17" t="s">
        <v>109</v>
      </c>
      <c r="F47" s="13">
        <v>43003</v>
      </c>
      <c r="G47" s="14">
        <v>258287</v>
      </c>
      <c r="H47" s="8"/>
      <c r="I47" s="8"/>
    </row>
    <row r="48" spans="2:9" x14ac:dyDescent="0.2">
      <c r="B48" s="7">
        <f t="shared" si="0"/>
        <v>44</v>
      </c>
      <c r="C48" s="10" t="s">
        <v>66</v>
      </c>
      <c r="D48" s="11" t="s">
        <v>33</v>
      </c>
      <c r="E48" s="17" t="s">
        <v>110</v>
      </c>
      <c r="F48" s="13">
        <v>43003</v>
      </c>
      <c r="G48" s="14">
        <v>257922</v>
      </c>
      <c r="H48" s="8"/>
      <c r="I48" s="8"/>
    </row>
    <row r="49" spans="2:9" x14ac:dyDescent="0.2">
      <c r="B49" s="7">
        <f t="shared" si="0"/>
        <v>45</v>
      </c>
      <c r="C49" s="10" t="s">
        <v>115</v>
      </c>
      <c r="D49" s="11" t="s">
        <v>19</v>
      </c>
      <c r="E49" s="17" t="s">
        <v>111</v>
      </c>
      <c r="F49" s="13"/>
      <c r="G49" s="14"/>
      <c r="H49" s="8"/>
      <c r="I49" s="8"/>
    </row>
    <row r="50" spans="2:9" ht="15.75" customHeight="1" x14ac:dyDescent="0.2">
      <c r="B50" s="7">
        <f t="shared" si="0"/>
        <v>46</v>
      </c>
      <c r="C50" s="10" t="s">
        <v>54</v>
      </c>
      <c r="D50" s="11" t="s">
        <v>55</v>
      </c>
      <c r="E50" s="17" t="s">
        <v>112</v>
      </c>
      <c r="F50" s="13">
        <v>43003</v>
      </c>
      <c r="G50" s="14">
        <v>258653</v>
      </c>
      <c r="H50" s="8"/>
      <c r="I50" s="8"/>
    </row>
    <row r="51" spans="2:9" x14ac:dyDescent="0.2">
      <c r="B51" s="7">
        <f t="shared" si="0"/>
        <v>47</v>
      </c>
      <c r="C51" s="10" t="s">
        <v>48</v>
      </c>
      <c r="D51" s="11" t="s">
        <v>49</v>
      </c>
      <c r="E51" s="17" t="s">
        <v>113</v>
      </c>
      <c r="F51" s="13">
        <v>43003</v>
      </c>
      <c r="G51" s="14">
        <v>258653</v>
      </c>
      <c r="H51" s="8"/>
      <c r="I51" s="8"/>
    </row>
    <row r="53" spans="2:9" ht="20.25" customHeight="1" x14ac:dyDescent="0.2">
      <c r="C53" s="1" t="s">
        <v>126</v>
      </c>
    </row>
    <row r="54" spans="2:9" ht="30" customHeight="1" x14ac:dyDescent="0.2">
      <c r="C54" s="23" t="s">
        <v>121</v>
      </c>
    </row>
    <row r="55" spans="2:9" ht="6" customHeight="1" x14ac:dyDescent="0.2">
      <c r="C55" s="15"/>
    </row>
    <row r="56" spans="2:9" x14ac:dyDescent="0.2">
      <c r="C56" s="15" t="s">
        <v>122</v>
      </c>
    </row>
    <row r="57" spans="2:9" x14ac:dyDescent="0.2">
      <c r="C57" s="15"/>
    </row>
    <row r="58" spans="2:9" x14ac:dyDescent="0.2">
      <c r="C58" s="15" t="s">
        <v>123</v>
      </c>
    </row>
    <row r="59" spans="2:9" x14ac:dyDescent="0.2">
      <c r="C59" s="15"/>
    </row>
    <row r="60" spans="2:9" x14ac:dyDescent="0.2">
      <c r="C60" s="15" t="s">
        <v>124</v>
      </c>
    </row>
    <row r="61" spans="2:9" x14ac:dyDescent="0.2">
      <c r="C61" s="15"/>
    </row>
    <row r="62" spans="2:9" x14ac:dyDescent="0.2">
      <c r="C62" s="15" t="s">
        <v>125</v>
      </c>
    </row>
  </sheetData>
  <sortState ref="A6:L50">
    <sortCondition ref="C6:C50"/>
  </sortState>
  <dataConsolidate/>
  <mergeCells count="1">
    <mergeCell ref="B2:I2"/>
  </mergeCells>
  <phoneticPr fontId="0" type="noConversion"/>
  <pageMargins left="0.36" right="0.36" top="0.47244094488188981" bottom="0.66" header="0.23622047244094491" footer="0.43"/>
  <pageSetup paperSize="9" fitToHeight="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Студенты</vt:lpstr>
      <vt:lpstr>Студенты!ВУЗ</vt:lpstr>
      <vt:lpstr>Студенты!Область_печати</vt:lpstr>
      <vt:lpstr>Студенты</vt:lpstr>
      <vt:lpstr>Студенты!Шапка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dc:description>Select * From  ОтчетФормаТитул Where Id=@Id</dc:description>
  <cp:lastModifiedBy>Лариса Владимировна Усачева</cp:lastModifiedBy>
  <cp:lastPrinted>2019-01-31T11:52:14Z</cp:lastPrinted>
  <dcterms:created xsi:type="dcterms:W3CDTF">1996-10-08T23:32:33Z</dcterms:created>
  <dcterms:modified xsi:type="dcterms:W3CDTF">2019-01-31T12:26:15Z</dcterms:modified>
  <cp:category>Select * From ОтчетФормаСписок Where Id=@Id</cp:category>
</cp:coreProperties>
</file>